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795EEF64-DC09-41A3-8253-376C5FFC4A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externalReferences>
    <externalReference r:id="rId2"/>
  </externalReferences>
  <definedNames>
    <definedName name="_xlnm.Print_Area" localSheetId="0">Sayfa1!$A$1:$G$5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F20" i="1"/>
  <c r="E18" i="1"/>
  <c r="F18" i="1"/>
  <c r="E16" i="1"/>
  <c r="F16" i="1"/>
  <c r="E14" i="1"/>
  <c r="F14" i="1"/>
  <c r="E12" i="1"/>
  <c r="F12" i="1"/>
  <c r="D20" i="1"/>
  <c r="D18" i="1"/>
  <c r="D16" i="1"/>
  <c r="D14" i="1"/>
  <c r="D12" i="1"/>
  <c r="C20" i="1"/>
  <c r="C18" i="1"/>
  <c r="C16" i="1"/>
  <c r="C14" i="1"/>
  <c r="C12" i="1"/>
  <c r="D3" i="1"/>
  <c r="E4" i="1"/>
  <c r="F4" i="1"/>
  <c r="E3" i="1"/>
  <c r="F3" i="1"/>
  <c r="C3" i="1"/>
  <c r="E10" i="1"/>
  <c r="F10" i="1"/>
  <c r="E8" i="1"/>
  <c r="F8" i="1"/>
  <c r="E9" i="1"/>
  <c r="F9" i="1"/>
  <c r="E7" i="1"/>
  <c r="F7" i="1"/>
  <c r="E6" i="1"/>
  <c r="F6" i="1"/>
  <c r="D6" i="1"/>
  <c r="C6" i="1"/>
</calcChain>
</file>

<file path=xl/sharedStrings.xml><?xml version="1.0" encoding="utf-8"?>
<sst xmlns="http://schemas.openxmlformats.org/spreadsheetml/2006/main" count="23" uniqueCount="12">
  <si>
    <t>Tarih</t>
  </si>
  <si>
    <t>Saat</t>
  </si>
  <si>
    <t>Dersin Adı</t>
  </si>
  <si>
    <t>Öğretim Elemanı</t>
  </si>
  <si>
    <t>Öğr. No.</t>
  </si>
  <si>
    <t>Öğrenci Adı Soyadı</t>
  </si>
  <si>
    <t>Sınav Şekli</t>
  </si>
  <si>
    <t>Çevrimiçi
(Online)</t>
  </si>
  <si>
    <t>26.06.2023
PAZARTESİ</t>
  </si>
  <si>
    <t>27.06.2023
SALI</t>
  </si>
  <si>
    <t>SAKARYA ÜNİVERSİTESİ
İLAHİYAT FAKÜLTESİ 
2022 – 2023 EĞİTİM ÖĞRETİM YILI BAHAR YARIYILI İLİTAM FİNAL MAZERET SINAV PROGRAMI</t>
  </si>
  <si>
    <t>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</si>
</sst>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sz val="11"/>
      <name val="Calibri"/>
      <family val="2"/>
      <charset val="162"/>
    </font>
    <font>
      <b/>
      <sz val="20"/>
      <name val="Times New Roman"/>
      <family val="1"/>
      <charset val="162"/>
    </font>
    <font>
      <b/>
      <sz val="14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6" xfId="0" applyFont="1" applyBorder="1"/>
    <xf numFmtId="0" fontId="4" fillId="0" borderId="3" xfId="0" applyFont="1" applyBorder="1" applyAlignment="1">
      <alignment vertical="center"/>
    </xf>
    <xf numFmtId="0" fontId="4" fillId="0" borderId="2" xfId="0" applyFont="1" applyBorder="1"/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" xfId="0" applyFont="1" applyBorder="1"/>
    <xf numFmtId="0" fontId="1" fillId="0" borderId="6" xfId="0" applyFont="1" applyBorder="1"/>
    <xf numFmtId="0" fontId="2" fillId="0" borderId="9" xfId="0" applyFont="1" applyBorder="1"/>
    <xf numFmtId="0" fontId="4" fillId="0" borderId="9" xfId="0" applyFont="1" applyBorder="1"/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0" fontId="1" fillId="0" borderId="6" xfId="0" applyNumberFormat="1" applyFont="1" applyBorder="1" applyAlignment="1">
      <alignment horizontal="center" vertical="center"/>
    </xf>
    <xf numFmtId="20" fontId="1" fillId="0" borderId="9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20" fontId="1" fillId="0" borderId="5" xfId="0" applyNumberFormat="1" applyFont="1" applyBorder="1" applyAlignment="1">
      <alignment horizontal="center" vertical="center"/>
    </xf>
    <xf numFmtId="20" fontId="1" fillId="0" borderId="21" xfId="0" applyNumberFormat="1" applyFont="1" applyBorder="1" applyAlignment="1">
      <alignment horizontal="center" vertical="center"/>
    </xf>
    <xf numFmtId="20" fontId="1" fillId="0" borderId="8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0" fontId="1" fillId="0" borderId="1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20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zeret%20Lis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</sheetNames>
    <sheetDataSet>
      <sheetData sheetId="0">
        <row r="71">
          <cell r="D71" t="str">
            <v>KUR’AN-I KERİM IV</v>
          </cell>
          <cell r="F71" t="str">
            <v>U190402307</v>
          </cell>
          <cell r="G71" t="str">
            <v>KÜBRA ÖRNEK</v>
          </cell>
        </row>
        <row r="73">
          <cell r="D73" t="str">
            <v>İSLAM TARİHİ I</v>
          </cell>
          <cell r="F73" t="str">
            <v>U220402041</v>
          </cell>
          <cell r="G73" t="str">
            <v>MÜSLÜM MÜCAHİT</v>
          </cell>
          <cell r="H73" t="str">
            <v>Prof.Dr. LEVENT ÖZTÜRK</v>
          </cell>
        </row>
        <row r="74">
          <cell r="D74" t="str">
            <v>İSLAM HUKUKU I</v>
          </cell>
          <cell r="H74" t="str">
            <v>Prof.Dr. HACI MEHMET GÜNAY</v>
          </cell>
        </row>
        <row r="75">
          <cell r="D75" t="str">
            <v>İSLAM AHLAK FELSEFESİ</v>
          </cell>
          <cell r="H75" t="str">
            <v>Prof.Dr. KEMAL BATAK</v>
          </cell>
        </row>
        <row r="76">
          <cell r="D76" t="str">
            <v>FELSEFE TARİHİ</v>
          </cell>
          <cell r="H76" t="str">
            <v>Doç.Dr. TAMER YILDIRIM</v>
          </cell>
        </row>
        <row r="77">
          <cell r="D77" t="str">
            <v>ARAPÇA II</v>
          </cell>
          <cell r="H77" t="str">
            <v>Öğr.Gör. ABDULMELİK YANGIN</v>
          </cell>
        </row>
        <row r="78">
          <cell r="F78" t="str">
            <v>U1504.02049</v>
          </cell>
          <cell r="G78" t="str">
            <v>MELEK KARATAY</v>
          </cell>
        </row>
        <row r="79">
          <cell r="D79" t="str">
            <v>KUR'AN-I KERİM II</v>
          </cell>
          <cell r="F79" t="str">
            <v>U1504.02049</v>
          </cell>
          <cell r="G79" t="str">
            <v>MELEK KARATAY</v>
          </cell>
          <cell r="H79" t="str">
            <v>Öğr.Gör. İLYAS ŞANLI</v>
          </cell>
        </row>
        <row r="80">
          <cell r="F80" t="str">
            <v>U200402085</v>
          </cell>
          <cell r="G80" t="str">
            <v>FEYZA KALMA</v>
          </cell>
        </row>
        <row r="81">
          <cell r="F81" t="str">
            <v>U200402150</v>
          </cell>
          <cell r="G81" t="str">
            <v>MEHTAP ÇAKIR</v>
          </cell>
        </row>
        <row r="82">
          <cell r="F82" t="str">
            <v>U220402230</v>
          </cell>
          <cell r="G82" t="str">
            <v>CEYLAN ALKAN</v>
          </cell>
        </row>
        <row r="83">
          <cell r="F83" t="str">
            <v>U180402234</v>
          </cell>
          <cell r="G83" t="str">
            <v>SERTAN SAVAŞ</v>
          </cell>
          <cell r="H83" t="str">
            <v>Öğr.Gör. MUSA ÖZİŞ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1"/>
  <sheetViews>
    <sheetView tabSelected="1" zoomScale="60" zoomScaleNormal="60" zoomScaleSheetLayoutView="62" workbookViewId="0">
      <selection activeCell="D29" sqref="D29"/>
    </sheetView>
  </sheetViews>
  <sheetFormatPr defaultColWidth="9.140625" defaultRowHeight="15" x14ac:dyDescent="0.25"/>
  <cols>
    <col min="1" max="1" width="23.7109375" style="1" customWidth="1"/>
    <col min="2" max="2" width="12.140625" style="1" customWidth="1"/>
    <col min="3" max="3" width="41.28515625" style="1" customWidth="1"/>
    <col min="4" max="4" width="47.140625" style="1" bestFit="1" customWidth="1"/>
    <col min="5" max="5" width="19.140625" style="1" customWidth="1"/>
    <col min="6" max="6" width="53.42578125" style="1" customWidth="1"/>
    <col min="7" max="7" width="29.85546875" style="1" customWidth="1"/>
    <col min="8" max="8" width="9.140625" style="1" hidden="1" customWidth="1"/>
    <col min="9" max="16384" width="9.140625" style="1"/>
  </cols>
  <sheetData>
    <row r="1" spans="1:7" ht="93.75" customHeight="1" thickBot="1" x14ac:dyDescent="0.4">
      <c r="A1" s="38" t="s">
        <v>10</v>
      </c>
      <c r="B1" s="38"/>
      <c r="C1" s="38"/>
      <c r="D1" s="38"/>
      <c r="E1" s="38"/>
      <c r="F1" s="38"/>
      <c r="G1" s="38"/>
    </row>
    <row r="2" spans="1:7" ht="27.75" customHeight="1" thickBot="1" x14ac:dyDescent="0.3">
      <c r="A2" s="7" t="s">
        <v>0</v>
      </c>
      <c r="B2" s="7" t="s">
        <v>1</v>
      </c>
      <c r="C2" s="7" t="s">
        <v>2</v>
      </c>
      <c r="D2" s="7" t="s">
        <v>3</v>
      </c>
      <c r="E2" s="8" t="s">
        <v>4</v>
      </c>
      <c r="F2" s="8" t="s">
        <v>5</v>
      </c>
      <c r="G2" s="8" t="s">
        <v>6</v>
      </c>
    </row>
    <row r="3" spans="1:7" ht="25.5" customHeight="1" x14ac:dyDescent="0.3">
      <c r="A3" s="19" t="s">
        <v>8</v>
      </c>
      <c r="B3" s="21" t="s">
        <v>11</v>
      </c>
      <c r="C3" s="13" t="str">
        <f>[1]Sayfa1!$D$79</f>
        <v>KUR'AN-I KERİM II</v>
      </c>
      <c r="D3" s="13" t="str">
        <f>[1]Sayfa1!$H$79</f>
        <v>Öğr.Gör. İLYAS ŞANLI</v>
      </c>
      <c r="E3" s="10" t="str">
        <f>[1]Sayfa1!F79</f>
        <v>U1504.02049</v>
      </c>
      <c r="F3" s="10" t="str">
        <f>[1]Sayfa1!G79</f>
        <v>MELEK KARATAY</v>
      </c>
      <c r="G3" s="16" t="s">
        <v>7</v>
      </c>
    </row>
    <row r="4" spans="1:7" ht="25.5" customHeight="1" x14ac:dyDescent="0.3">
      <c r="A4" s="42"/>
      <c r="B4" s="43"/>
      <c r="C4" s="14"/>
      <c r="D4" s="14"/>
      <c r="E4" s="9" t="str">
        <f>[1]Sayfa1!F82</f>
        <v>U220402230</v>
      </c>
      <c r="F4" s="9" t="str">
        <f>[1]Sayfa1!G82</f>
        <v>CEYLAN ALKAN</v>
      </c>
      <c r="G4" s="17"/>
    </row>
    <row r="5" spans="1:7" ht="25.5" customHeight="1" thickBot="1" x14ac:dyDescent="0.3">
      <c r="A5" s="20"/>
      <c r="B5" s="22"/>
      <c r="C5" s="15"/>
      <c r="D5" s="15"/>
      <c r="E5" s="11"/>
      <c r="F5" s="11"/>
      <c r="G5" s="18"/>
    </row>
    <row r="6" spans="1:7" ht="24.75" customHeight="1" x14ac:dyDescent="0.25">
      <c r="A6" s="29" t="s">
        <v>8</v>
      </c>
      <c r="B6" s="32">
        <v>0.52083333333333337</v>
      </c>
      <c r="C6" s="13" t="str">
        <f>[1]Sayfa1!$D$71</f>
        <v>KUR’AN-I KERİM IV</v>
      </c>
      <c r="D6" s="23" t="str">
        <f>[1]Sayfa1!$H$83</f>
        <v>Öğr.Gör. MUSA ÖZİŞ</v>
      </c>
      <c r="E6" s="2" t="str">
        <f>[1]Sayfa1!F71</f>
        <v>U190402307</v>
      </c>
      <c r="F6" s="2" t="str">
        <f>[1]Sayfa1!G71</f>
        <v>KÜBRA ÖRNEK</v>
      </c>
      <c r="G6" s="16" t="s">
        <v>7</v>
      </c>
    </row>
    <row r="7" spans="1:7" ht="24.75" customHeight="1" x14ac:dyDescent="0.25">
      <c r="A7" s="30"/>
      <c r="B7" s="33"/>
      <c r="C7" s="14"/>
      <c r="D7" s="45"/>
      <c r="E7" s="3" t="str">
        <f>[1]Sayfa1!F78</f>
        <v>U1504.02049</v>
      </c>
      <c r="F7" s="3" t="str">
        <f>[1]Sayfa1!G78</f>
        <v>MELEK KARATAY</v>
      </c>
      <c r="G7" s="17"/>
    </row>
    <row r="8" spans="1:7" ht="23.25" customHeight="1" x14ac:dyDescent="0.25">
      <c r="A8" s="30"/>
      <c r="B8" s="33"/>
      <c r="C8" s="14"/>
      <c r="D8" s="45"/>
      <c r="E8" s="3" t="str">
        <f>[1]Sayfa1!F80</f>
        <v>U200402085</v>
      </c>
      <c r="F8" s="3" t="str">
        <f>[1]Sayfa1!G80</f>
        <v>FEYZA KALMA</v>
      </c>
      <c r="G8" s="17"/>
    </row>
    <row r="9" spans="1:7" ht="25.5" customHeight="1" x14ac:dyDescent="0.25">
      <c r="A9" s="30"/>
      <c r="B9" s="33"/>
      <c r="C9" s="14"/>
      <c r="D9" s="45"/>
      <c r="E9" s="3" t="str">
        <f>[1]Sayfa1!F81</f>
        <v>U200402150</v>
      </c>
      <c r="F9" s="3" t="str">
        <f>[1]Sayfa1!G81</f>
        <v>MEHTAP ÇAKIR</v>
      </c>
      <c r="G9" s="17"/>
    </row>
    <row r="10" spans="1:7" ht="25.5" customHeight="1" x14ac:dyDescent="0.25">
      <c r="A10" s="30"/>
      <c r="B10" s="33"/>
      <c r="C10" s="14"/>
      <c r="D10" s="45"/>
      <c r="E10" s="3" t="str">
        <f>[1]Sayfa1!F83</f>
        <v>U180402234</v>
      </c>
      <c r="F10" s="3" t="str">
        <f>[1]Sayfa1!G83</f>
        <v>SERTAN SAVAŞ</v>
      </c>
      <c r="G10" s="17"/>
    </row>
    <row r="11" spans="1:7" ht="18.75" customHeight="1" thickBot="1" x14ac:dyDescent="0.3">
      <c r="A11" s="31"/>
      <c r="B11" s="34"/>
      <c r="C11" s="39"/>
      <c r="D11" s="46"/>
      <c r="E11" s="5"/>
      <c r="F11" s="5"/>
      <c r="G11" s="44"/>
    </row>
    <row r="12" spans="1:7" ht="24" customHeight="1" x14ac:dyDescent="0.3">
      <c r="A12" s="19" t="s">
        <v>8</v>
      </c>
      <c r="B12" s="21">
        <v>0.45833333333333331</v>
      </c>
      <c r="C12" s="25" t="str">
        <f>[1]Sayfa1!$D$73</f>
        <v>İSLAM TARİHİ I</v>
      </c>
      <c r="D12" s="27" t="str">
        <f>[1]Sayfa1!$H$73</f>
        <v>Prof.Dr. LEVENT ÖZTÜRK</v>
      </c>
      <c r="E12" s="4" t="str">
        <f>[1]Sayfa1!F73</f>
        <v>U220402041</v>
      </c>
      <c r="F12" s="4" t="str">
        <f>[1]Sayfa1!G73</f>
        <v>MÜSLÜM MÜCAHİT</v>
      </c>
      <c r="G12" s="40" t="s">
        <v>7</v>
      </c>
    </row>
    <row r="13" spans="1:7" ht="26.25" customHeight="1" thickBot="1" x14ac:dyDescent="0.35">
      <c r="A13" s="20"/>
      <c r="B13" s="22"/>
      <c r="C13" s="26"/>
      <c r="D13" s="28"/>
      <c r="E13" s="12"/>
      <c r="F13" s="12"/>
      <c r="G13" s="41"/>
    </row>
    <row r="14" spans="1:7" ht="21" customHeight="1" x14ac:dyDescent="0.3">
      <c r="A14" s="19" t="s">
        <v>8</v>
      </c>
      <c r="B14" s="47">
        <v>0.58333333333333337</v>
      </c>
      <c r="C14" s="35" t="str">
        <f>[1]Sayfa1!$D$74</f>
        <v>İSLAM HUKUKU I</v>
      </c>
      <c r="D14" s="36" t="str">
        <f>[1]Sayfa1!$H$74</f>
        <v>Prof.Dr. HACI MEHMET GÜNAY</v>
      </c>
      <c r="E14" s="6" t="str">
        <f>[1]Sayfa1!F73</f>
        <v>U220402041</v>
      </c>
      <c r="F14" s="6" t="str">
        <f>[1]Sayfa1!G73</f>
        <v>MÜSLÜM MÜCAHİT</v>
      </c>
      <c r="G14" s="37" t="s">
        <v>7</v>
      </c>
    </row>
    <row r="15" spans="1:7" ht="27" customHeight="1" thickBot="1" x14ac:dyDescent="0.35">
      <c r="A15" s="20"/>
      <c r="B15" s="22"/>
      <c r="C15" s="15"/>
      <c r="D15" s="24"/>
      <c r="E15" s="12"/>
      <c r="F15" s="12"/>
      <c r="G15" s="18"/>
    </row>
    <row r="16" spans="1:7" ht="24" customHeight="1" x14ac:dyDescent="0.3">
      <c r="A16" s="19" t="s">
        <v>8</v>
      </c>
      <c r="B16" s="21">
        <v>0.66666666666666663</v>
      </c>
      <c r="C16" s="13" t="str">
        <f>[1]Sayfa1!$D$75</f>
        <v>İSLAM AHLAK FELSEFESİ</v>
      </c>
      <c r="D16" s="23" t="str">
        <f>[1]Sayfa1!$H$75</f>
        <v>Prof.Dr. KEMAL BATAK</v>
      </c>
      <c r="E16" s="4" t="str">
        <f>[1]Sayfa1!F73</f>
        <v>U220402041</v>
      </c>
      <c r="F16" s="4" t="str">
        <f>[1]Sayfa1!G73</f>
        <v>MÜSLÜM MÜCAHİT</v>
      </c>
      <c r="G16" s="16" t="s">
        <v>7</v>
      </c>
    </row>
    <row r="17" spans="1:7" ht="25.5" customHeight="1" thickBot="1" x14ac:dyDescent="0.35">
      <c r="A17" s="20"/>
      <c r="B17" s="22"/>
      <c r="C17" s="15"/>
      <c r="D17" s="24"/>
      <c r="E17" s="12"/>
      <c r="F17" s="12"/>
      <c r="G17" s="18"/>
    </row>
    <row r="18" spans="1:7" ht="21" customHeight="1" x14ac:dyDescent="0.3">
      <c r="A18" s="19" t="s">
        <v>9</v>
      </c>
      <c r="B18" s="21">
        <v>0.45833333333333331</v>
      </c>
      <c r="C18" s="13" t="str">
        <f>[1]Sayfa1!$D$76</f>
        <v>FELSEFE TARİHİ</v>
      </c>
      <c r="D18" s="23" t="str">
        <f>[1]Sayfa1!$H$76</f>
        <v>Doç.Dr. TAMER YILDIRIM</v>
      </c>
      <c r="E18" s="4" t="str">
        <f>[1]Sayfa1!F73</f>
        <v>U220402041</v>
      </c>
      <c r="F18" s="4" t="str">
        <f>[1]Sayfa1!G73</f>
        <v>MÜSLÜM MÜCAHİT</v>
      </c>
      <c r="G18" s="16" t="s">
        <v>7</v>
      </c>
    </row>
    <row r="19" spans="1:7" ht="27" customHeight="1" thickBot="1" x14ac:dyDescent="0.35">
      <c r="A19" s="20"/>
      <c r="B19" s="22"/>
      <c r="C19" s="15"/>
      <c r="D19" s="24"/>
      <c r="E19" s="12"/>
      <c r="F19" s="12"/>
      <c r="G19" s="18"/>
    </row>
    <row r="20" spans="1:7" ht="22.5" customHeight="1" x14ac:dyDescent="0.3">
      <c r="A20" s="19" t="s">
        <v>9</v>
      </c>
      <c r="B20" s="21">
        <v>0.58333333333333337</v>
      </c>
      <c r="C20" s="13" t="str">
        <f>[1]Sayfa1!$D$77</f>
        <v>ARAPÇA II</v>
      </c>
      <c r="D20" s="23" t="str">
        <f>[1]Sayfa1!$H$77</f>
        <v>Öğr.Gör. ABDULMELİK YANGIN</v>
      </c>
      <c r="E20" s="4" t="str">
        <f>[1]Sayfa1!F73</f>
        <v>U220402041</v>
      </c>
      <c r="F20" s="4" t="str">
        <f>[1]Sayfa1!G73</f>
        <v>MÜSLÜM MÜCAHİT</v>
      </c>
      <c r="G20" s="16" t="s">
        <v>7</v>
      </c>
    </row>
    <row r="21" spans="1:7" ht="25.5" customHeight="1" thickBot="1" x14ac:dyDescent="0.35">
      <c r="A21" s="20"/>
      <c r="B21" s="22"/>
      <c r="C21" s="15"/>
      <c r="D21" s="24"/>
      <c r="E21" s="12"/>
      <c r="F21" s="12"/>
      <c r="G21" s="18"/>
    </row>
  </sheetData>
  <mergeCells count="36">
    <mergeCell ref="A20:A21"/>
    <mergeCell ref="B20:B21"/>
    <mergeCell ref="C20:C21"/>
    <mergeCell ref="D20:D21"/>
    <mergeCell ref="A1:G1"/>
    <mergeCell ref="A12:A13"/>
    <mergeCell ref="B12:B13"/>
    <mergeCell ref="C6:C11"/>
    <mergeCell ref="G12:G13"/>
    <mergeCell ref="A3:A5"/>
    <mergeCell ref="B3:B5"/>
    <mergeCell ref="G6:G11"/>
    <mergeCell ref="D6:D11"/>
    <mergeCell ref="G20:G21"/>
    <mergeCell ref="A14:A15"/>
    <mergeCell ref="B14:B15"/>
    <mergeCell ref="A18:A19"/>
    <mergeCell ref="B18:B19"/>
    <mergeCell ref="C18:C19"/>
    <mergeCell ref="D18:D19"/>
    <mergeCell ref="G18:G19"/>
    <mergeCell ref="C3:C5"/>
    <mergeCell ref="D3:D5"/>
    <mergeCell ref="G3:G5"/>
    <mergeCell ref="A16:A17"/>
    <mergeCell ref="B16:B17"/>
    <mergeCell ref="C16:C17"/>
    <mergeCell ref="D16:D17"/>
    <mergeCell ref="G16:G17"/>
    <mergeCell ref="C12:C13"/>
    <mergeCell ref="D12:D13"/>
    <mergeCell ref="A6:A11"/>
    <mergeCell ref="B6:B11"/>
    <mergeCell ref="C14:C15"/>
    <mergeCell ref="D14:D15"/>
    <mergeCell ref="G14:G15"/>
  </mergeCells>
  <phoneticPr fontId="0" type="noConversion"/>
  <printOptions horizontalCentered="1"/>
  <pageMargins left="3.937007874015748E-2" right="3.937007874015748E-2" top="0.19685039370078741" bottom="0.19685039370078741" header="0.19685039370078741" footer="0.19685039370078741"/>
  <pageSetup paperSize="9" scale="53" fitToHeight="0" orientation="landscape" r:id="rId1"/>
  <headerFooter>
    <oddFooter>&amp;L&amp;16 00&amp;C&amp;16Dr. Öğr. Üyesi Ahmet Numan ÜNVER
Dekan Yardımcısı&amp;R&amp;16 00.EÖ.FR.10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Fatih AKTAŞ</dc:creator>
  <cp:lastModifiedBy>Administrator</cp:lastModifiedBy>
  <cp:lastPrinted>2022-12-09T08:10:09Z</cp:lastPrinted>
  <dcterms:created xsi:type="dcterms:W3CDTF">2010-07-13T13:07:21Z</dcterms:created>
  <dcterms:modified xsi:type="dcterms:W3CDTF">2023-06-22T10:31:00Z</dcterms:modified>
</cp:coreProperties>
</file>